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52" windowWidth="15408" windowHeight="3912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P'!$A$4:$H$17</definedName>
    <definedName name="_xlnm.Print_Area" localSheetId="0">'Inscripción C o P'!$A$1:$E$6</definedName>
  </definedNames>
  <calcPr fullCalcOnLoad="1"/>
</workbook>
</file>

<file path=xl/sharedStrings.xml><?xml version="1.0" encoding="utf-8"?>
<sst xmlns="http://schemas.openxmlformats.org/spreadsheetml/2006/main" count="143" uniqueCount="69">
  <si>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</si>
  <si>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</si>
  <si>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</si>
  <si>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</si>
  <si>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</si>
  <si>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</si>
  <si>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</si>
  <si>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</si>
  <si>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</si>
  <si>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</si>
  <si>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</si>
  <si>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</si>
  <si>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Convenio Colaboración</t>
  </si>
  <si>
    <t>Convenio 
Colaboración</t>
  </si>
  <si>
    <t>Ayuntamiento
Agencia Digital Andalucía</t>
  </si>
  <si>
    <t>Subvención al Ayto.  Proy 42 en Andalucía</t>
  </si>
  <si>
    <t>Ayuntamiento
Asociación Colectivo Cultural Recreativo Maynake</t>
  </si>
  <si>
    <t>Actividades en la Sala Joaquín Elejar 2023</t>
  </si>
  <si>
    <t>INDETERMINADO</t>
  </si>
  <si>
    <t>Ayuntamiento
Asociación Centro de Estudios Mejicanos, UNAM-España</t>
  </si>
  <si>
    <t>Verdial. Fiesta de las Letras y la Cultura Iberoamericana</t>
  </si>
  <si>
    <t>10-13 Mayo 2023</t>
  </si>
  <si>
    <t>Ayuntamiento
Agrupación de Hermandades de Gloria</t>
  </si>
  <si>
    <t>Apoyo a las Cofradías Agrupadas</t>
  </si>
  <si>
    <t>Ayuntamiento
Fundación para la Libertad</t>
  </si>
  <si>
    <t>Proy. Escribidores. Festival Literario de América y Europa</t>
  </si>
  <si>
    <t>del 22 al 25/02/23</t>
  </si>
  <si>
    <t>Ayuntamiento
Asociación Alianza Francesa 2023</t>
  </si>
  <si>
    <t>Festival de Cine Francés y Actividades 2023</t>
  </si>
  <si>
    <t xml:space="preserve">Ayuntamiento
Asociación Musicial San Isidro Labrador de Churriana </t>
  </si>
  <si>
    <t>Proy. La Música en el barrio</t>
  </si>
  <si>
    <t>Ayuntamiento
Club Deportivo Natación Inacua Málaga</t>
  </si>
  <si>
    <t>Programas dirigidos a ocupación tiempo libre y fomento del deporte en la sociedad malagueña</t>
  </si>
  <si>
    <t>Ayuntamiento
Club Rugby Málaga</t>
  </si>
  <si>
    <t>Alquiler instalaciones deportivas para la actividad de rugby de base y de iniciación</t>
  </si>
  <si>
    <t>año 2023</t>
  </si>
  <si>
    <t>Ayuntamiento
Club Deportivo Waterpolo Málaga</t>
  </si>
  <si>
    <t>Alquiler espacios deportivos acuáticos</t>
  </si>
  <si>
    <t>Desarrollo de actividades y programas de carácter cultural, social y educativo en la ciudad de Málaga</t>
  </si>
  <si>
    <t>Ayuntamiento
Fundación Bancaria La Caixa</t>
  </si>
  <si>
    <t xml:space="preserve">CONVENIOS INSCRITOS A 29/02/24 </t>
  </si>
  <si>
    <t>Ayuntamiento
Asociación Feria del Libro de Málaga</t>
  </si>
  <si>
    <t>Feria del Libro 2023</t>
  </si>
  <si>
    <t>Ayuntamiento
Asociación Nuevo Hogar Betania</t>
  </si>
  <si>
    <t>II Congreso Internacional de Trata de Seres Humanos</t>
  </si>
  <si>
    <t>Ayuntamiento
Asociación Deméter por la Igualdad</t>
  </si>
  <si>
    <t>Proy. Atención e intervención a menores víctimas de violencia de Género 2024</t>
  </si>
  <si>
    <t>Convenio Patrocinio</t>
  </si>
  <si>
    <t>Ayuntamiento
Grupo Sanitas Bupa</t>
  </si>
  <si>
    <t>Proy. Arbolar calles del municipio</t>
  </si>
  <si>
    <t>Ayuntamiento
Asociación de Clubes de Baloncesto (ACB)</t>
  </si>
  <si>
    <t>Celebración de la 88ª edición de la Copa de Su Majestad el Rey de Baloncesto</t>
  </si>
  <si>
    <t>1 año</t>
  </si>
  <si>
    <t>Ayuntamiento
Asociación Quercus Andalucía</t>
  </si>
  <si>
    <t>Proy. Para incrementar y promover la adopción responsable de perror del Centro de Protección animal Municipal (CEPAM)</t>
  </si>
  <si>
    <t>Ayuntamiento
Piadosa Congregación en Honor de Ciriaco y Paula, Santos Patronos de la Ciudad de Málaga</t>
  </si>
  <si>
    <t>Restauración integral del Trono de Procesión</t>
  </si>
  <si>
    <t>Ayuntamiento
Turismo y Planificación de la Costa del Sol</t>
  </si>
  <si>
    <t>Proy. Adaptación de los paradigmas de trabajo de las diferentes entidades locales a los principios de desarrollo urbano sostenible</t>
  </si>
  <si>
    <t>4 años</t>
  </si>
  <si>
    <t>Ayuntamiento
Asociación Amigo Animal (AMAN)</t>
  </si>
  <si>
    <t>Gestión y control de colonias de gatos ferales por el método CER-captura, esterilización y retorno- en el término municipal de Málaga (salvo Churriana)</t>
  </si>
  <si>
    <t>Ayuntamiento
Asociación Cívica para la Prevención (ACP)</t>
  </si>
  <si>
    <t>Proy. Punto Violeta</t>
  </si>
  <si>
    <t xml:space="preserve">5 meses </t>
  </si>
  <si>
    <t>Ayuntamiento
Asoc. La Unión de Ciudad Jardín, Banco Solidario</t>
  </si>
  <si>
    <t>Proy. Ayuda Sobre Ruedas</t>
  </si>
  <si>
    <t>Ayuntamiento
Fundación Pública Andaluza para la Investigación de Málaga en Biomedicina y Salud (FIMABIS)</t>
  </si>
  <si>
    <t>Proy. Centro de Investigaciones Malagueñas de Oncología (CIMO)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</si>
</sst>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C0A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8" fontId="2" fillId="32" borderId="10" xfId="0" applyNumberFormat="1" applyFont="1" applyFill="1" applyBorder="1" applyAlignment="1">
      <alignment horizontal="center" vertical="center" wrapText="1"/>
    </xf>
    <xf numFmtId="6" fontId="2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885825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438150</xdr:rowOff>
    </xdr:from>
    <xdr:to>
      <xdr:col>2</xdr:col>
      <xdr:colOff>1876425</xdr:colOff>
      <xdr:row>1</xdr:row>
      <xdr:rowOff>438150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38150"/>
          <a:ext cx="2543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28125" style="17" customWidth="1"/>
    <col min="4" max="4" width="34.28125" style="1" customWidth="1"/>
    <col min="5" max="5" width="16.8515625" style="1" customWidth="1"/>
    <col min="6" max="6" width="15.00390625" style="1" customWidth="1"/>
    <col min="7" max="7" width="14.140625" style="1" customWidth="1"/>
    <col min="8" max="8" width="15.14062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8" customFormat="1" ht="38.25" customHeight="1">
      <c r="C1" s="16"/>
      <c r="E1" s="18"/>
      <c r="F1" s="18"/>
      <c r="G1" s="19"/>
    </row>
    <row r="2" spans="3:7" s="8" customFormat="1" ht="38.25" customHeight="1">
      <c r="C2" s="16"/>
      <c r="E2" s="18"/>
      <c r="F2" s="18"/>
      <c r="G2" s="19"/>
    </row>
    <row r="3" spans="1:9" s="8" customFormat="1" ht="24" customHeight="1">
      <c r="A3" s="20" t="s">
        <v>40</v>
      </c>
      <c r="C3" s="16"/>
      <c r="D3" s="24"/>
      <c r="E3" s="25"/>
      <c r="F3" s="25"/>
      <c r="G3" s="25"/>
      <c r="H3" s="25"/>
      <c r="I3" s="25"/>
    </row>
    <row r="4" spans="1:10" s="10" customFormat="1" ht="21.75" customHeight="1">
      <c r="A4" s="26" t="s">
        <v>0</v>
      </c>
      <c r="B4" s="26" t="s">
        <v>7</v>
      </c>
      <c r="C4" s="27" t="s">
        <v>1</v>
      </c>
      <c r="D4" s="26" t="s">
        <v>2</v>
      </c>
      <c r="E4" s="21" t="s">
        <v>9</v>
      </c>
      <c r="F4" s="9"/>
      <c r="G4" s="9"/>
      <c r="H4" s="9"/>
      <c r="I4" s="21" t="s">
        <v>4</v>
      </c>
      <c r="J4" s="21" t="s">
        <v>5</v>
      </c>
    </row>
    <row r="5" spans="1:10" s="10" customFormat="1" ht="38.25" customHeight="1">
      <c r="A5" s="26"/>
      <c r="B5" s="26"/>
      <c r="C5" s="27"/>
      <c r="D5" s="26"/>
      <c r="E5" s="22"/>
      <c r="F5" s="11" t="s">
        <v>10</v>
      </c>
      <c r="G5" s="11" t="s">
        <v>3</v>
      </c>
      <c r="H5" s="11" t="s">
        <v>8</v>
      </c>
      <c r="I5" s="22"/>
      <c r="J5" s="22"/>
    </row>
    <row r="6" spans="1:10" s="10" customFormat="1" ht="9.75" customHeight="1">
      <c r="A6" s="26"/>
      <c r="B6" s="26"/>
      <c r="C6" s="27"/>
      <c r="D6" s="26"/>
      <c r="E6" s="23"/>
      <c r="F6" s="12"/>
      <c r="G6" s="12"/>
      <c r="H6" s="12"/>
      <c r="I6" s="23"/>
      <c r="J6" s="23"/>
    </row>
    <row r="7" spans="1:10" s="6" customFormat="1" ht="54.75" customHeight="1">
      <c r="A7" s="5">
        <v>1</v>
      </c>
      <c r="B7" s="3" t="s">
        <v>12</v>
      </c>
      <c r="C7" s="3" t="s">
        <v>14</v>
      </c>
      <c r="D7" s="4" t="s">
        <v>15</v>
      </c>
      <c r="E7" s="2">
        <v>45271</v>
      </c>
      <c r="F7" s="2">
        <v>45294</v>
      </c>
      <c r="G7" s="2">
        <v>45275</v>
      </c>
      <c r="H7" s="13">
        <v>0</v>
      </c>
      <c r="I7" s="3" t="s">
        <v>6</v>
      </c>
      <c r="J7" s="3" t="s">
        <v>6</v>
      </c>
    </row>
    <row r="8" spans="1:10" s="6" customFormat="1" ht="49.5" customHeight="1">
      <c r="A8" s="5">
        <f>A7+1</f>
        <v>2</v>
      </c>
      <c r="B8" s="3" t="s">
        <v>12</v>
      </c>
      <c r="C8" s="3" t="s">
        <v>16</v>
      </c>
      <c r="D8" s="4" t="s">
        <v>17</v>
      </c>
      <c r="E8" s="2">
        <v>45274</v>
      </c>
      <c r="F8" s="2">
        <v>45296</v>
      </c>
      <c r="G8" s="2" t="s">
        <v>18</v>
      </c>
      <c r="H8" s="13">
        <v>12742.06</v>
      </c>
      <c r="I8" s="3" t="s">
        <v>6</v>
      </c>
      <c r="J8" s="3" t="s">
        <v>6</v>
      </c>
    </row>
    <row r="9" spans="1:10" s="6" customFormat="1" ht="39.75" customHeight="1">
      <c r="A9" s="5">
        <f aca="true" t="shared" si="0" ref="A9:A29">A8+1</f>
        <v>3</v>
      </c>
      <c r="B9" s="3" t="s">
        <v>12</v>
      </c>
      <c r="C9" s="3" t="s">
        <v>19</v>
      </c>
      <c r="D9" s="4" t="s">
        <v>20</v>
      </c>
      <c r="E9" s="7">
        <v>45267</v>
      </c>
      <c r="F9" s="7">
        <v>45296</v>
      </c>
      <c r="G9" s="2" t="s">
        <v>21</v>
      </c>
      <c r="H9" s="13">
        <v>25000</v>
      </c>
      <c r="I9" s="3" t="s">
        <v>6</v>
      </c>
      <c r="J9" s="3" t="s">
        <v>6</v>
      </c>
    </row>
    <row r="10" spans="1:10" s="6" customFormat="1" ht="39.75" customHeight="1">
      <c r="A10" s="5">
        <f t="shared" si="0"/>
        <v>4</v>
      </c>
      <c r="B10" s="3" t="s">
        <v>12</v>
      </c>
      <c r="C10" s="3" t="s">
        <v>22</v>
      </c>
      <c r="D10" s="4" t="s">
        <v>23</v>
      </c>
      <c r="E10" s="7">
        <v>45260</v>
      </c>
      <c r="F10" s="7">
        <v>45296</v>
      </c>
      <c r="G10" s="2" t="s">
        <v>18</v>
      </c>
      <c r="H10" s="13">
        <v>25000</v>
      </c>
      <c r="I10" s="3" t="s">
        <v>6</v>
      </c>
      <c r="J10" s="3" t="s">
        <v>6</v>
      </c>
    </row>
    <row r="11" spans="1:10" s="6" customFormat="1" ht="54.75" customHeight="1">
      <c r="A11" s="5">
        <f t="shared" si="0"/>
        <v>5</v>
      </c>
      <c r="B11" s="3" t="s">
        <v>12</v>
      </c>
      <c r="C11" s="3" t="s">
        <v>24</v>
      </c>
      <c r="D11" s="4" t="s">
        <v>25</v>
      </c>
      <c r="E11" s="7">
        <v>45245</v>
      </c>
      <c r="F11" s="7">
        <v>45306</v>
      </c>
      <c r="G11" s="2" t="s">
        <v>26</v>
      </c>
      <c r="H11" s="13">
        <v>25000</v>
      </c>
      <c r="I11" s="3" t="s">
        <v>6</v>
      </c>
      <c r="J11" s="3" t="s">
        <v>6</v>
      </c>
    </row>
    <row r="12" spans="1:10" s="6" customFormat="1" ht="39.75" customHeight="1">
      <c r="A12" s="5">
        <f t="shared" si="0"/>
        <v>6</v>
      </c>
      <c r="B12" s="3" t="s">
        <v>12</v>
      </c>
      <c r="C12" s="3" t="s">
        <v>27</v>
      </c>
      <c r="D12" s="4" t="s">
        <v>28</v>
      </c>
      <c r="E12" s="7">
        <v>45133</v>
      </c>
      <c r="F12" s="7">
        <v>45308</v>
      </c>
      <c r="G12" s="2" t="s">
        <v>18</v>
      </c>
      <c r="H12" s="13">
        <v>21200</v>
      </c>
      <c r="I12" s="3" t="s">
        <v>6</v>
      </c>
      <c r="J12" s="3" t="s">
        <v>6</v>
      </c>
    </row>
    <row r="13" spans="1:10" s="6" customFormat="1" ht="39.75" customHeight="1">
      <c r="A13" s="5">
        <f t="shared" si="0"/>
        <v>7</v>
      </c>
      <c r="B13" s="15" t="s">
        <v>13</v>
      </c>
      <c r="C13" s="3" t="s">
        <v>29</v>
      </c>
      <c r="D13" s="4" t="s">
        <v>30</v>
      </c>
      <c r="E13" s="7">
        <v>45274</v>
      </c>
      <c r="F13" s="7">
        <v>45317</v>
      </c>
      <c r="G13" s="2">
        <v>45291</v>
      </c>
      <c r="H13" s="13">
        <v>9000</v>
      </c>
      <c r="I13" s="3" t="s">
        <v>6</v>
      </c>
      <c r="J13" s="3" t="s">
        <v>6</v>
      </c>
    </row>
    <row r="14" spans="1:10" s="6" customFormat="1" ht="39.75" customHeight="1">
      <c r="A14" s="5">
        <f t="shared" si="0"/>
        <v>8</v>
      </c>
      <c r="B14" s="3" t="s">
        <v>12</v>
      </c>
      <c r="C14" s="3" t="s">
        <v>31</v>
      </c>
      <c r="D14" s="4" t="s">
        <v>32</v>
      </c>
      <c r="E14" s="7">
        <v>45261</v>
      </c>
      <c r="F14" s="7">
        <v>45320</v>
      </c>
      <c r="G14" s="2" t="s">
        <v>18</v>
      </c>
      <c r="H14" s="13">
        <v>11920.4</v>
      </c>
      <c r="I14" s="3" t="s">
        <v>6</v>
      </c>
      <c r="J14" s="3" t="s">
        <v>6</v>
      </c>
    </row>
    <row r="15" spans="1:10" s="6" customFormat="1" ht="39.75" customHeight="1">
      <c r="A15" s="5">
        <f t="shared" si="0"/>
        <v>9</v>
      </c>
      <c r="B15" s="3" t="s">
        <v>12</v>
      </c>
      <c r="C15" s="3" t="s">
        <v>33</v>
      </c>
      <c r="D15" s="4" t="s">
        <v>34</v>
      </c>
      <c r="E15" s="7">
        <v>45215</v>
      </c>
      <c r="F15" s="7">
        <v>45320</v>
      </c>
      <c r="G15" s="2" t="s">
        <v>35</v>
      </c>
      <c r="H15" s="13">
        <v>25000</v>
      </c>
      <c r="I15" s="3" t="s">
        <v>6</v>
      </c>
      <c r="J15" s="3" t="s">
        <v>6</v>
      </c>
    </row>
    <row r="16" spans="1:10" s="6" customFormat="1" ht="39.75" customHeight="1">
      <c r="A16" s="5">
        <f t="shared" si="0"/>
        <v>10</v>
      </c>
      <c r="B16" s="3" t="s">
        <v>12</v>
      </c>
      <c r="C16" s="3" t="s">
        <v>36</v>
      </c>
      <c r="D16" s="4" t="s">
        <v>37</v>
      </c>
      <c r="E16" s="2">
        <v>45261</v>
      </c>
      <c r="F16" s="2">
        <v>45321</v>
      </c>
      <c r="G16" s="2" t="s">
        <v>35</v>
      </c>
      <c r="H16" s="14">
        <v>12197.7</v>
      </c>
      <c r="I16" s="3" t="s">
        <v>6</v>
      </c>
      <c r="J16" s="3" t="s">
        <v>6</v>
      </c>
    </row>
    <row r="17" spans="1:10" s="6" customFormat="1" ht="54" customHeight="1">
      <c r="A17" s="5">
        <f t="shared" si="0"/>
        <v>11</v>
      </c>
      <c r="B17" s="3" t="s">
        <v>11</v>
      </c>
      <c r="C17" s="3" t="s">
        <v>39</v>
      </c>
      <c r="D17" s="4" t="s">
        <v>38</v>
      </c>
      <c r="E17" s="7">
        <v>45281</v>
      </c>
      <c r="F17" s="7">
        <v>45322</v>
      </c>
      <c r="G17" s="2">
        <v>46022</v>
      </c>
      <c r="H17" s="13" t="s">
        <v>6</v>
      </c>
      <c r="I17" s="3" t="s">
        <v>6</v>
      </c>
      <c r="J17" s="3" t="s">
        <v>6</v>
      </c>
    </row>
    <row r="18" spans="1:10" ht="39.75" customHeight="1">
      <c r="A18" s="5">
        <f t="shared" si="0"/>
        <v>12</v>
      </c>
      <c r="B18" s="28" t="s">
        <v>12</v>
      </c>
      <c r="C18" s="28" t="s">
        <v>41</v>
      </c>
      <c r="D18" s="28" t="s">
        <v>42</v>
      </c>
      <c r="E18" s="29">
        <v>45279</v>
      </c>
      <c r="F18" s="29">
        <v>45323</v>
      </c>
      <c r="G18" s="29">
        <v>45270</v>
      </c>
      <c r="H18" s="30">
        <v>35753.37</v>
      </c>
      <c r="I18" s="28" t="s">
        <v>6</v>
      </c>
      <c r="J18" s="28" t="s">
        <v>6</v>
      </c>
    </row>
    <row r="19" spans="1:10" ht="39.75" customHeight="1">
      <c r="A19" s="5">
        <f t="shared" si="0"/>
        <v>13</v>
      </c>
      <c r="B19" s="28" t="s">
        <v>12</v>
      </c>
      <c r="C19" s="28" t="s">
        <v>43</v>
      </c>
      <c r="D19" s="28" t="s">
        <v>44</v>
      </c>
      <c r="E19" s="29">
        <v>45295</v>
      </c>
      <c r="F19" s="29">
        <v>45323</v>
      </c>
      <c r="G19" s="29">
        <v>45197</v>
      </c>
      <c r="H19" s="31">
        <v>10000</v>
      </c>
      <c r="I19" s="28" t="s">
        <v>6</v>
      </c>
      <c r="J19" s="28" t="s">
        <v>6</v>
      </c>
    </row>
    <row r="20" spans="1:10" ht="39.75" customHeight="1">
      <c r="A20" s="5">
        <f t="shared" si="0"/>
        <v>14</v>
      </c>
      <c r="B20" s="28" t="s">
        <v>12</v>
      </c>
      <c r="C20" s="28" t="s">
        <v>45</v>
      </c>
      <c r="D20" s="28" t="s">
        <v>46</v>
      </c>
      <c r="E20" s="29">
        <v>45295</v>
      </c>
      <c r="F20" s="29">
        <v>45327</v>
      </c>
      <c r="G20" s="29">
        <v>45473</v>
      </c>
      <c r="H20" s="31">
        <v>10000</v>
      </c>
      <c r="I20" s="28" t="s">
        <v>6</v>
      </c>
      <c r="J20" s="28" t="s">
        <v>6</v>
      </c>
    </row>
    <row r="21" spans="1:10" ht="39.75" customHeight="1">
      <c r="A21" s="5">
        <f t="shared" si="0"/>
        <v>15</v>
      </c>
      <c r="B21" s="28" t="s">
        <v>47</v>
      </c>
      <c r="C21" s="28" t="s">
        <v>48</v>
      </c>
      <c r="D21" s="28" t="s">
        <v>49</v>
      </c>
      <c r="E21" s="29">
        <v>45295</v>
      </c>
      <c r="F21" s="29">
        <v>45331</v>
      </c>
      <c r="G21" s="28" t="s">
        <v>18</v>
      </c>
      <c r="H21" s="28" t="s">
        <v>6</v>
      </c>
      <c r="I21" s="28" t="s">
        <v>6</v>
      </c>
      <c r="J21" s="28" t="s">
        <v>6</v>
      </c>
    </row>
    <row r="22" spans="1:10" ht="39.75" customHeight="1">
      <c r="A22" s="5">
        <f t="shared" si="0"/>
        <v>16</v>
      </c>
      <c r="B22" s="28" t="s">
        <v>11</v>
      </c>
      <c r="C22" s="28" t="s">
        <v>50</v>
      </c>
      <c r="D22" s="28" t="s">
        <v>51</v>
      </c>
      <c r="E22" s="29">
        <v>45300</v>
      </c>
      <c r="F22" s="29">
        <v>45334</v>
      </c>
      <c r="G22" s="28" t="s">
        <v>52</v>
      </c>
      <c r="H22" s="28" t="s">
        <v>6</v>
      </c>
      <c r="I22" s="28" t="s">
        <v>6</v>
      </c>
      <c r="J22" s="28" t="s">
        <v>6</v>
      </c>
    </row>
    <row r="23" spans="1:10" ht="39.75" customHeight="1">
      <c r="A23" s="5">
        <f t="shared" si="0"/>
        <v>17</v>
      </c>
      <c r="B23" s="28" t="s">
        <v>12</v>
      </c>
      <c r="C23" s="28" t="s">
        <v>53</v>
      </c>
      <c r="D23" s="28" t="s">
        <v>54</v>
      </c>
      <c r="E23" s="29">
        <v>45286</v>
      </c>
      <c r="F23" s="29">
        <v>45335</v>
      </c>
      <c r="G23" s="28" t="s">
        <v>52</v>
      </c>
      <c r="H23" s="31">
        <v>27000</v>
      </c>
      <c r="I23" s="28" t="s">
        <v>6</v>
      </c>
      <c r="J23" s="28" t="s">
        <v>6</v>
      </c>
    </row>
    <row r="24" spans="1:10" ht="39.75" customHeight="1">
      <c r="A24" s="5">
        <f t="shared" si="0"/>
        <v>18</v>
      </c>
      <c r="B24" s="28" t="s">
        <v>12</v>
      </c>
      <c r="C24" s="28" t="s">
        <v>55</v>
      </c>
      <c r="D24" s="28" t="s">
        <v>56</v>
      </c>
      <c r="E24" s="29">
        <v>45107</v>
      </c>
      <c r="F24" s="29">
        <v>45335</v>
      </c>
      <c r="G24" s="29">
        <v>45291</v>
      </c>
      <c r="H24" s="30">
        <v>16725.41</v>
      </c>
      <c r="I24" s="28" t="s">
        <v>6</v>
      </c>
      <c r="J24" s="28" t="s">
        <v>6</v>
      </c>
    </row>
    <row r="25" spans="1:10" ht="39.75" customHeight="1">
      <c r="A25" s="5">
        <f t="shared" si="0"/>
        <v>19</v>
      </c>
      <c r="B25" s="28" t="s">
        <v>12</v>
      </c>
      <c r="C25" s="28" t="s">
        <v>57</v>
      </c>
      <c r="D25" s="28" t="s">
        <v>58</v>
      </c>
      <c r="E25" s="29">
        <v>45320</v>
      </c>
      <c r="F25" s="29">
        <v>45335</v>
      </c>
      <c r="G25" s="28" t="s">
        <v>59</v>
      </c>
      <c r="H25" s="31">
        <v>25000</v>
      </c>
      <c r="I25" s="28" t="s">
        <v>6</v>
      </c>
      <c r="J25" s="28" t="s">
        <v>6</v>
      </c>
    </row>
    <row r="26" spans="1:10" ht="46.5" customHeight="1">
      <c r="A26" s="5">
        <f t="shared" si="0"/>
        <v>20</v>
      </c>
      <c r="B26" s="28" t="s">
        <v>12</v>
      </c>
      <c r="C26" s="28" t="s">
        <v>60</v>
      </c>
      <c r="D26" s="28" t="s">
        <v>61</v>
      </c>
      <c r="E26" s="29">
        <v>45287</v>
      </c>
      <c r="F26" s="29">
        <v>45338</v>
      </c>
      <c r="G26" s="28" t="s">
        <v>52</v>
      </c>
      <c r="H26" s="31">
        <v>40000</v>
      </c>
      <c r="I26" s="28" t="s">
        <v>6</v>
      </c>
      <c r="J26" s="28" t="s">
        <v>6</v>
      </c>
    </row>
    <row r="27" spans="1:10" ht="39.75" customHeight="1">
      <c r="A27" s="5">
        <f t="shared" si="0"/>
        <v>21</v>
      </c>
      <c r="B27" s="28" t="s">
        <v>12</v>
      </c>
      <c r="C27" s="28" t="s">
        <v>62</v>
      </c>
      <c r="D27" s="28" t="s">
        <v>63</v>
      </c>
      <c r="E27" s="29">
        <v>45296</v>
      </c>
      <c r="F27" s="29">
        <v>45348</v>
      </c>
      <c r="G27" s="28" t="s">
        <v>64</v>
      </c>
      <c r="H27" s="31">
        <v>20000</v>
      </c>
      <c r="I27" s="28" t="s">
        <v>6</v>
      </c>
      <c r="J27" s="28" t="s">
        <v>6</v>
      </c>
    </row>
    <row r="28" spans="1:10" ht="39.75" customHeight="1">
      <c r="A28" s="5">
        <f t="shared" si="0"/>
        <v>22</v>
      </c>
      <c r="B28" s="28" t="s">
        <v>12</v>
      </c>
      <c r="C28" s="28" t="s">
        <v>65</v>
      </c>
      <c r="D28" s="28" t="s">
        <v>66</v>
      </c>
      <c r="E28" s="29">
        <v>45071</v>
      </c>
      <c r="F28" s="29">
        <v>45348</v>
      </c>
      <c r="G28" s="29">
        <v>45291</v>
      </c>
      <c r="H28" s="31">
        <v>7500</v>
      </c>
      <c r="I28" s="28" t="s">
        <v>6</v>
      </c>
      <c r="J28" s="28" t="s">
        <v>6</v>
      </c>
    </row>
    <row r="29" spans="1:10" ht="47.25" customHeight="1">
      <c r="A29" s="5">
        <f t="shared" si="0"/>
        <v>23</v>
      </c>
      <c r="B29" s="28" t="s">
        <v>12</v>
      </c>
      <c r="C29" s="28" t="s">
        <v>67</v>
      </c>
      <c r="D29" s="28" t="s">
        <v>68</v>
      </c>
      <c r="E29" s="29">
        <v>45306</v>
      </c>
      <c r="F29" s="29">
        <v>45349</v>
      </c>
      <c r="G29" s="29">
        <v>45260</v>
      </c>
      <c r="H29" s="31">
        <v>114874</v>
      </c>
      <c r="I29" s="28" t="s">
        <v>6</v>
      </c>
      <c r="J29" s="28" t="s">
        <v>6</v>
      </c>
    </row>
  </sheetData>
  <sheetProtection selectLockedCells="1" selectUnlockedCells="1"/>
  <autoFilter ref="A4:H17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2021-06-24T12:48:55Z</cp:lastPrinted>
  <dcterms:created xsi:type="dcterms:W3CDTF">2010-04-12T09:47:22Z</dcterms:created>
  <dcterms:modified xsi:type="dcterms:W3CDTF">2024-03-04T13:46:35Z</dcterms:modified>
  <cp:category/>
  <cp:version/>
  <cp:contentType/>
  <cp:contentStatus/>
</cp:coreProperties>
</file>